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fgaben priorisieren" sheetId="1" state="visible" r:id="rId1"/>
    <sheet xmlns:r="http://schemas.openxmlformats.org/officeDocument/2006/relationships" name="Matrix 2x2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0070F9"/>
      <sz val="16"/>
    </font>
    <font>
      <name val="Calibri"/>
      <color rgb="005D5D61"/>
      <sz val="9"/>
    </font>
    <font>
      <name val="Calibri"/>
      <b val="1"/>
      <color rgb="00FFFFFF"/>
    </font>
    <font>
      <name val="Calibri"/>
      <b val="1"/>
    </font>
    <font>
      <name val="Calibri"/>
      <b val="1"/>
      <sz val="9"/>
    </font>
    <font>
      <name val="Calibri"/>
      <sz val="9"/>
    </font>
    <font>
      <name val="Calibri"/>
      <i val="1"/>
      <color rgb="005D5D61"/>
      <sz val="9"/>
    </font>
    <font>
      <name val="Calibri"/>
      <b val="1"/>
      <sz val="11"/>
    </font>
    <font>
      <name val="Calibri"/>
      <color rgb="00000000"/>
      <sz val="11"/>
    </font>
    <font>
      <name val="Calibri"/>
      <color rgb="005D5D61"/>
      <sz val="10"/>
    </font>
  </fonts>
  <fills count="7">
    <fill>
      <patternFill/>
    </fill>
    <fill>
      <patternFill patternType="gray125"/>
    </fill>
    <fill>
      <patternFill patternType="solid">
        <fgColor rgb="000070F9"/>
      </patternFill>
    </fill>
    <fill>
      <patternFill patternType="solid">
        <fgColor rgb="00FFCDCF"/>
      </patternFill>
    </fill>
    <fill>
      <patternFill patternType="solid">
        <fgColor rgb="00D8FFC2"/>
      </patternFill>
    </fill>
    <fill>
      <patternFill patternType="solid">
        <fgColor rgb="00FFD75E"/>
      </patternFill>
    </fill>
    <fill>
      <patternFill patternType="solid">
        <fgColor rgb="00E3E2E6"/>
      </patternFill>
    </fill>
  </fills>
  <borders count="10">
    <border>
      <left/>
      <right/>
      <top/>
      <bottom/>
      <diagonal/>
    </border>
    <border>
      <left style="thin">
        <color rgb="00C7C6CA"/>
      </left>
      <right style="thin">
        <color rgb="00C7C6CA"/>
      </right>
      <top style="thin">
        <color rgb="00C7C6CA"/>
      </top>
      <bottom style="thin">
        <color rgb="00C7C6CA"/>
      </bottom>
    </border>
    <border>
      <left/>
      <right/>
      <top style="thin">
        <color rgb="00C7C6CA"/>
      </top>
      <bottom/>
      <diagonal/>
    </border>
    <border>
      <left style="thin">
        <color rgb="00C7C6CA"/>
      </left>
      <right/>
      <top/>
      <bottom/>
      <diagonal/>
    </border>
    <border>
      <left/>
      <right style="thin">
        <color rgb="00C7C6CA"/>
      </right>
      <top style="thin">
        <color rgb="00C7C6CA"/>
      </top>
      <bottom/>
      <diagonal/>
    </border>
    <border>
      <left/>
      <right style="thin">
        <color rgb="00C7C6CA"/>
      </right>
      <top/>
      <bottom/>
      <diagonal/>
    </border>
    <border>
      <left style="thin">
        <color rgb="00C7C6CA"/>
      </left>
      <right/>
      <top/>
      <bottom style="thin">
        <color rgb="00C7C6CA"/>
      </bottom>
      <diagonal/>
    </border>
    <border>
      <left/>
      <right style="thin">
        <color rgb="00C7C6CA"/>
      </right>
      <top/>
      <bottom style="thin">
        <color rgb="00C7C6CA"/>
      </bottom>
      <diagonal/>
    </border>
    <border>
      <left style="medium">
        <color rgb="00111216"/>
      </left>
      <right style="medium">
        <color rgb="00111216"/>
      </right>
      <top style="thin">
        <color rgb="00C7C6CA"/>
      </top>
      <bottom style="medium">
        <color rgb="00111216"/>
      </bottom>
    </border>
    <border>
      <left style="medium">
        <color rgb="00111216"/>
      </left>
      <right style="medium">
        <color rgb="00111216"/>
      </right>
      <top style="medium">
        <color rgb="00111216"/>
      </top>
      <bottom style="thin">
        <color rgb="00C7C6C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5" fillId="0" borderId="0" pivotButton="0" quotePrefix="0" xfId="0"/>
    <xf numFmtId="0" fontId="6" fillId="0" borderId="0" pivotButton="0" quotePrefix="0" xfId="0"/>
    <xf numFmtId="0" fontId="5" fillId="0" borderId="0" applyAlignment="1" pivotButton="0" quotePrefix="0" xfId="0">
      <alignment horizontal="center"/>
    </xf>
    <xf numFmtId="0" fontId="7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textRotation="90"/>
    </xf>
    <xf numFmtId="0" fontId="8" fillId="3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0" fillId="0" borderId="8" applyAlignment="1" pivotButton="0" quotePrefix="0" xfId="0">
      <alignment vertical="top" wrapText="1"/>
    </xf>
    <xf numFmtId="0" fontId="0" fillId="0" borderId="4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8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FFCDCF"/>
          <bgColor rgb="00FFCDCF"/>
        </patternFill>
      </fill>
    </dxf>
    <dxf>
      <fill>
        <patternFill patternType="solid">
          <fgColor rgb="00D8FFC2"/>
          <bgColor rgb="00D8FFC2"/>
        </patternFill>
      </fill>
    </dxf>
    <dxf>
      <fill>
        <patternFill patternType="solid">
          <fgColor rgb="00FFD75E"/>
          <bgColor rgb="00FFD75E"/>
        </patternFill>
      </fill>
    </dxf>
    <dxf>
      <fill>
        <patternFill patternType="solid">
          <fgColor rgb="00E3E2E6"/>
          <bgColor rgb="00E3E2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11" customWidth="1" min="3" max="3"/>
    <col width="11" customWidth="1" min="4" max="4"/>
    <col width="13" customWidth="1" min="5" max="5"/>
    <col width="15" customWidth="1" min="6" max="6"/>
    <col width="16" customWidth="1" min="7" max="7"/>
    <col width="13" customWidth="1" min="8" max="8"/>
  </cols>
  <sheetData>
    <row r="1">
      <c r="A1" s="1" t="inlineStr">
        <is>
          <t>Eisenhower-Matrix</t>
        </is>
      </c>
    </row>
    <row r="2">
      <c r="A2" s="2" t="inlineStr">
        <is>
          <t>Je Aufgabe wichtig und dringend mit ja/nein bewerten – Quadrant und Strategie ergeben sich automatisch.</t>
        </is>
      </c>
    </row>
    <row r="4" ht="24" customHeight="1">
      <c r="A4" s="3" t="inlineStr">
        <is>
          <t>Nr.</t>
        </is>
      </c>
      <c r="B4" s="3" t="inlineStr">
        <is>
          <t>Aufgabe</t>
        </is>
      </c>
      <c r="C4" s="3" t="inlineStr">
        <is>
          <t>Wichtig?</t>
        </is>
      </c>
      <c r="D4" s="3" t="inlineStr">
        <is>
          <t>Dringend?</t>
        </is>
      </c>
      <c r="E4" s="3" t="inlineStr">
        <is>
          <t>Quadrant</t>
        </is>
      </c>
      <c r="F4" s="3" t="inlineStr">
        <is>
          <t>Strategie</t>
        </is>
      </c>
      <c r="G4" s="3" t="inlineStr">
        <is>
          <t>Wer?</t>
        </is>
      </c>
      <c r="H4" s="3" t="inlineStr">
        <is>
          <t>Bis wann?</t>
        </is>
      </c>
    </row>
    <row r="5">
      <c r="A5" s="4" t="n">
        <v>1</v>
      </c>
      <c r="B5" s="4" t="inlineStr">
        <is>
          <t>Angebot für Kunde X, Frist morgen</t>
        </is>
      </c>
      <c r="C5" s="4" t="inlineStr">
        <is>
          <t>ja</t>
        </is>
      </c>
      <c r="D5" s="4" t="inlineStr">
        <is>
          <t>ja</t>
        </is>
      </c>
      <c r="E5" s="5">
        <f>IF(OR(C5="",D5=""),"",IF(AND(C5="ja",D5="ja"),"A",IF(AND(C5="ja",D5="nein"),"B",IF(AND(C5="nein",D5="ja"),"C","D"))))</f>
        <v/>
      </c>
      <c r="F5" s="6">
        <f>IF(E5="","",IF(E5="A","sofort erledigen",IF(E5="B","terminieren",IF(E5="C","delegieren","streichen"))))</f>
        <v/>
      </c>
      <c r="G5" s="4" t="n"/>
      <c r="H5" s="4" t="n"/>
    </row>
    <row r="6">
      <c r="A6" s="4" t="n">
        <v>2</v>
      </c>
      <c r="B6" s="4" t="inlineStr">
        <is>
          <t>Jahresplanung vorbereiten</t>
        </is>
      </c>
      <c r="C6" s="4" t="inlineStr">
        <is>
          <t>ja</t>
        </is>
      </c>
      <c r="D6" s="4" t="inlineStr">
        <is>
          <t>nein</t>
        </is>
      </c>
      <c r="E6" s="5">
        <f>IF(OR(C6="",D6=""),"",IF(AND(C6="ja",D6="ja"),"A",IF(AND(C6="ja",D6="nein"),"B",IF(AND(C6="nein",D6="ja"),"C","D"))))</f>
        <v/>
      </c>
      <c r="F6" s="6">
        <f>IF(E6="","",IF(E6="A","sofort erledigen",IF(E6="B","terminieren",IF(E6="C","delegieren","streichen"))))</f>
        <v/>
      </c>
      <c r="G6" s="4" t="n"/>
      <c r="H6" s="4" t="n"/>
    </row>
    <row r="7">
      <c r="A7" s="4" t="n">
        <v>3</v>
      </c>
      <c r="B7" s="4" t="inlineStr">
        <is>
          <t>Routine-Rechnungen freigeben</t>
        </is>
      </c>
      <c r="C7" s="4" t="inlineStr">
        <is>
          <t>nein</t>
        </is>
      </c>
      <c r="D7" s="4" t="inlineStr">
        <is>
          <t>ja</t>
        </is>
      </c>
      <c r="E7" s="5">
        <f>IF(OR(C7="",D7=""),"",IF(AND(C7="ja",D7="ja"),"A",IF(AND(C7="ja",D7="nein"),"B",IF(AND(C7="nein",D7="ja"),"C","D"))))</f>
        <v/>
      </c>
      <c r="F7" s="6">
        <f>IF(E7="","",IF(E7="A","sofort erledigen",IF(E7="B","terminieren",IF(E7="C","delegieren","streichen"))))</f>
        <v/>
      </c>
      <c r="G7" s="4" t="n"/>
      <c r="H7" s="4" t="n"/>
    </row>
    <row r="8">
      <c r="A8" s="4" t="n">
        <v>4</v>
      </c>
      <c r="B8" s="4" t="inlineStr">
        <is>
          <t>Ablage im Netzlaufwerk sortieren</t>
        </is>
      </c>
      <c r="C8" s="4" t="inlineStr">
        <is>
          <t>nein</t>
        </is>
      </c>
      <c r="D8" s="4" t="inlineStr">
        <is>
          <t>nein</t>
        </is>
      </c>
      <c r="E8" s="5">
        <f>IF(OR(C8="",D8=""),"",IF(AND(C8="ja",D8="ja"),"A",IF(AND(C8="ja",D8="nein"),"B",IF(AND(C8="nein",D8="ja"),"C","D"))))</f>
        <v/>
      </c>
      <c r="F8" s="6">
        <f>IF(E8="","",IF(E8="A","sofort erledigen",IF(E8="B","terminieren",IF(E8="C","delegieren","streichen"))))</f>
        <v/>
      </c>
      <c r="G8" s="4" t="n"/>
      <c r="H8" s="4" t="n"/>
    </row>
    <row r="9">
      <c r="A9" s="4" t="n">
        <v>5</v>
      </c>
      <c r="B9" s="4" t="inlineStr">
        <is>
          <t>Mitarbeitergespräche terminieren</t>
        </is>
      </c>
      <c r="C9" s="4" t="inlineStr">
        <is>
          <t>ja</t>
        </is>
      </c>
      <c r="D9" s="4" t="inlineStr">
        <is>
          <t>nein</t>
        </is>
      </c>
      <c r="E9" s="5">
        <f>IF(OR(C9="",D9=""),"",IF(AND(C9="ja",D9="ja"),"A",IF(AND(C9="ja",D9="nein"),"B",IF(AND(C9="nein",D9="ja"),"C","D"))))</f>
        <v/>
      </c>
      <c r="F9" s="6">
        <f>IF(E9="","",IF(E9="A","sofort erledigen",IF(E9="B","terminieren",IF(E9="C","delegieren","streichen"))))</f>
        <v/>
      </c>
      <c r="G9" s="4" t="n"/>
      <c r="H9" s="4" t="n"/>
    </row>
    <row r="10">
      <c r="A10" s="4" t="n">
        <v>6</v>
      </c>
      <c r="B10" s="4" t="n"/>
      <c r="C10" s="4" t="n"/>
      <c r="D10" s="4" t="n"/>
      <c r="E10" s="5">
        <f>IF(OR(C10="",D10=""),"",IF(AND(C10="ja",D10="ja"),"A",IF(AND(C10="ja",D10="nein"),"B",IF(AND(C10="nein",D10="ja"),"C","D"))))</f>
        <v/>
      </c>
      <c r="F10" s="6">
        <f>IF(E10="","",IF(E10="A","sofort erledigen",IF(E10="B","terminieren",IF(E10="C","delegieren","streichen"))))</f>
        <v/>
      </c>
      <c r="G10" s="4" t="n"/>
      <c r="H10" s="4" t="n"/>
    </row>
    <row r="11">
      <c r="A11" s="4" t="n">
        <v>7</v>
      </c>
      <c r="B11" s="4" t="n"/>
      <c r="C11" s="4" t="n"/>
      <c r="D11" s="4" t="n"/>
      <c r="E11" s="5">
        <f>IF(OR(C11="",D11=""),"",IF(AND(C11="ja",D11="ja"),"A",IF(AND(C11="ja",D11="nein"),"B",IF(AND(C11="nein",D11="ja"),"C","D"))))</f>
        <v/>
      </c>
      <c r="F11" s="6">
        <f>IF(E11="","",IF(E11="A","sofort erledigen",IF(E11="B","terminieren",IF(E11="C","delegieren","streichen"))))</f>
        <v/>
      </c>
      <c r="G11" s="4" t="n"/>
      <c r="H11" s="4" t="n"/>
    </row>
    <row r="12">
      <c r="A12" s="4" t="n">
        <v>8</v>
      </c>
      <c r="B12" s="4" t="n"/>
      <c r="C12" s="4" t="n"/>
      <c r="D12" s="4" t="n"/>
      <c r="E12" s="5">
        <f>IF(OR(C12="",D12=""),"",IF(AND(C12="ja",D12="ja"),"A",IF(AND(C12="ja",D12="nein"),"B",IF(AND(C12="nein",D12="ja"),"C","D"))))</f>
        <v/>
      </c>
      <c r="F12" s="6">
        <f>IF(E12="","",IF(E12="A","sofort erledigen",IF(E12="B","terminieren",IF(E12="C","delegieren","streichen"))))</f>
        <v/>
      </c>
      <c r="G12" s="4" t="n"/>
      <c r="H12" s="4" t="n"/>
    </row>
    <row r="13">
      <c r="A13" s="4" t="n">
        <v>9</v>
      </c>
      <c r="B13" s="4" t="n"/>
      <c r="C13" s="4" t="n"/>
      <c r="D13" s="4" t="n"/>
      <c r="E13" s="5">
        <f>IF(OR(C13="",D13=""),"",IF(AND(C13="ja",D13="ja"),"A",IF(AND(C13="ja",D13="nein"),"B",IF(AND(C13="nein",D13="ja"),"C","D"))))</f>
        <v/>
      </c>
      <c r="F13" s="6">
        <f>IF(E13="","",IF(E13="A","sofort erledigen",IF(E13="B","terminieren",IF(E13="C","delegieren","streichen"))))</f>
        <v/>
      </c>
      <c r="G13" s="4" t="n"/>
      <c r="H13" s="4" t="n"/>
    </row>
    <row r="14">
      <c r="A14" s="4" t="n">
        <v>10</v>
      </c>
      <c r="B14" s="4" t="n"/>
      <c r="C14" s="4" t="n"/>
      <c r="D14" s="4" t="n"/>
      <c r="E14" s="5">
        <f>IF(OR(C14="",D14=""),"",IF(AND(C14="ja",D14="ja"),"A",IF(AND(C14="ja",D14="nein"),"B",IF(AND(C14="nein",D14="ja"),"C","D"))))</f>
        <v/>
      </c>
      <c r="F14" s="6">
        <f>IF(E14="","",IF(E14="A","sofort erledigen",IF(E14="B","terminieren",IF(E14="C","delegieren","streichen"))))</f>
        <v/>
      </c>
      <c r="G14" s="4" t="n"/>
      <c r="H14" s="4" t="n"/>
    </row>
    <row r="15">
      <c r="A15" s="4" t="n">
        <v>11</v>
      </c>
      <c r="B15" s="4" t="n"/>
      <c r="C15" s="4" t="n"/>
      <c r="D15" s="4" t="n"/>
      <c r="E15" s="5">
        <f>IF(OR(C15="",D15=""),"",IF(AND(C15="ja",D15="ja"),"A",IF(AND(C15="ja",D15="nein"),"B",IF(AND(C15="nein",D15="ja"),"C","D"))))</f>
        <v/>
      </c>
      <c r="F15" s="6">
        <f>IF(E15="","",IF(E15="A","sofort erledigen",IF(E15="B","terminieren",IF(E15="C","delegieren","streichen"))))</f>
        <v/>
      </c>
      <c r="G15" s="4" t="n"/>
      <c r="H15" s="4" t="n"/>
    </row>
    <row r="16">
      <c r="A16" s="4" t="n">
        <v>12</v>
      </c>
      <c r="B16" s="4" t="n"/>
      <c r="C16" s="4" t="n"/>
      <c r="D16" s="4" t="n"/>
      <c r="E16" s="5">
        <f>IF(OR(C16="",D16=""),"",IF(AND(C16="ja",D16="ja"),"A",IF(AND(C16="ja",D16="nein"),"B",IF(AND(C16="nein",D16="ja"),"C","D"))))</f>
        <v/>
      </c>
      <c r="F16" s="6">
        <f>IF(E16="","",IF(E16="A","sofort erledigen",IF(E16="B","terminieren",IF(E16="C","delegieren","streichen"))))</f>
        <v/>
      </c>
      <c r="G16" s="4" t="n"/>
      <c r="H16" s="4" t="n"/>
    </row>
    <row r="17">
      <c r="A17" s="4" t="n">
        <v>13</v>
      </c>
      <c r="B17" s="4" t="n"/>
      <c r="C17" s="4" t="n"/>
      <c r="D17" s="4" t="n"/>
      <c r="E17" s="5">
        <f>IF(OR(C17="",D17=""),"",IF(AND(C17="ja",D17="ja"),"A",IF(AND(C17="ja",D17="nein"),"B",IF(AND(C17="nein",D17="ja"),"C","D"))))</f>
        <v/>
      </c>
      <c r="F17" s="6">
        <f>IF(E17="","",IF(E17="A","sofort erledigen",IF(E17="B","terminieren",IF(E17="C","delegieren","streichen"))))</f>
        <v/>
      </c>
      <c r="G17" s="4" t="n"/>
      <c r="H17" s="4" t="n"/>
    </row>
    <row r="18">
      <c r="A18" s="4" t="n">
        <v>14</v>
      </c>
      <c r="B18" s="4" t="n"/>
      <c r="C18" s="4" t="n"/>
      <c r="D18" s="4" t="n"/>
      <c r="E18" s="5">
        <f>IF(OR(C18="",D18=""),"",IF(AND(C18="ja",D18="ja"),"A",IF(AND(C18="ja",D18="nein"),"B",IF(AND(C18="nein",D18="ja"),"C","D"))))</f>
        <v/>
      </c>
      <c r="F18" s="6">
        <f>IF(E18="","",IF(E18="A","sofort erledigen",IF(E18="B","terminieren",IF(E18="C","delegieren","streichen"))))</f>
        <v/>
      </c>
      <c r="G18" s="4" t="n"/>
      <c r="H18" s="4" t="n"/>
    </row>
    <row r="19">
      <c r="A19" s="4" t="n">
        <v>15</v>
      </c>
      <c r="B19" s="4" t="n"/>
      <c r="C19" s="4" t="n"/>
      <c r="D19" s="4" t="n"/>
      <c r="E19" s="5">
        <f>IF(OR(C19="",D19=""),"",IF(AND(C19="ja",D19="ja"),"A",IF(AND(C19="ja",D19="nein"),"B",IF(AND(C19="nein",D19="ja"),"C","D"))))</f>
        <v/>
      </c>
      <c r="F19" s="6">
        <f>IF(E19="","",IF(E19="A","sofort erledigen",IF(E19="B","terminieren",IF(E19="C","delegieren","streichen"))))</f>
        <v/>
      </c>
      <c r="G19" s="4" t="n"/>
      <c r="H19" s="4" t="n"/>
    </row>
    <row r="20">
      <c r="A20" s="4" t="n">
        <v>16</v>
      </c>
      <c r="B20" s="4" t="n"/>
      <c r="C20" s="4" t="n"/>
      <c r="D20" s="4" t="n"/>
      <c r="E20" s="5">
        <f>IF(OR(C20="",D20=""),"",IF(AND(C20="ja",D20="ja"),"A",IF(AND(C20="ja",D20="nein"),"B",IF(AND(C20="nein",D20="ja"),"C","D"))))</f>
        <v/>
      </c>
      <c r="F20" s="6">
        <f>IF(E20="","",IF(E20="A","sofort erledigen",IF(E20="B","terminieren",IF(E20="C","delegieren","streichen"))))</f>
        <v/>
      </c>
      <c r="G20" s="4" t="n"/>
      <c r="H20" s="4" t="n"/>
    </row>
    <row r="21">
      <c r="A21" s="4" t="n">
        <v>17</v>
      </c>
      <c r="B21" s="4" t="n"/>
      <c r="C21" s="4" t="n"/>
      <c r="D21" s="4" t="n"/>
      <c r="E21" s="5">
        <f>IF(OR(C21="",D21=""),"",IF(AND(C21="ja",D21="ja"),"A",IF(AND(C21="ja",D21="nein"),"B",IF(AND(C21="nein",D21="ja"),"C","D"))))</f>
        <v/>
      </c>
      <c r="F21" s="6">
        <f>IF(E21="","",IF(E21="A","sofort erledigen",IF(E21="B","terminieren",IF(E21="C","delegieren","streichen"))))</f>
        <v/>
      </c>
      <c r="G21" s="4" t="n"/>
      <c r="H21" s="4" t="n"/>
    </row>
    <row r="22">
      <c r="A22" s="4" t="n">
        <v>18</v>
      </c>
      <c r="B22" s="4" t="n"/>
      <c r="C22" s="4" t="n"/>
      <c r="D22" s="4" t="n"/>
      <c r="E22" s="5">
        <f>IF(OR(C22="",D22=""),"",IF(AND(C22="ja",D22="ja"),"A",IF(AND(C22="ja",D22="nein"),"B",IF(AND(C22="nein",D22="ja"),"C","D"))))</f>
        <v/>
      </c>
      <c r="F22" s="6">
        <f>IF(E22="","",IF(E22="A","sofort erledigen",IF(E22="B","terminieren",IF(E22="C","delegieren","streichen"))))</f>
        <v/>
      </c>
      <c r="G22" s="4" t="n"/>
      <c r="H22" s="4" t="n"/>
    </row>
    <row r="23">
      <c r="A23" s="4" t="n">
        <v>19</v>
      </c>
      <c r="B23" s="4" t="n"/>
      <c r="C23" s="4" t="n"/>
      <c r="D23" s="4" t="n"/>
      <c r="E23" s="5">
        <f>IF(OR(C23="",D23=""),"",IF(AND(C23="ja",D23="ja"),"A",IF(AND(C23="ja",D23="nein"),"B",IF(AND(C23="nein",D23="ja"),"C","D"))))</f>
        <v/>
      </c>
      <c r="F23" s="6">
        <f>IF(E23="","",IF(E23="A","sofort erledigen",IF(E23="B","terminieren",IF(E23="C","delegieren","streichen"))))</f>
        <v/>
      </c>
      <c r="G23" s="4" t="n"/>
      <c r="H23" s="4" t="n"/>
    </row>
    <row r="24">
      <c r="A24" s="4" t="n">
        <v>20</v>
      </c>
      <c r="B24" s="4" t="n"/>
      <c r="C24" s="4" t="n"/>
      <c r="D24" s="4" t="n"/>
      <c r="E24" s="5">
        <f>IF(OR(C24="",D24=""),"",IF(AND(C24="ja",D24="ja"),"A",IF(AND(C24="ja",D24="nein"),"B",IF(AND(C24="nein",D24="ja"),"C","D"))))</f>
        <v/>
      </c>
      <c r="F24" s="6">
        <f>IF(E24="","",IF(E24="A","sofort erledigen",IF(E24="B","terminieren",IF(E24="C","delegieren","streichen"))))</f>
        <v/>
      </c>
      <c r="G24" s="4" t="n"/>
      <c r="H24" s="4" t="n"/>
    </row>
    <row r="25">
      <c r="A25" s="4" t="n">
        <v>21</v>
      </c>
      <c r="B25" s="4" t="n"/>
      <c r="C25" s="4" t="n"/>
      <c r="D25" s="4" t="n"/>
      <c r="E25" s="5">
        <f>IF(OR(C25="",D25=""),"",IF(AND(C25="ja",D25="ja"),"A",IF(AND(C25="ja",D25="nein"),"B",IF(AND(C25="nein",D25="ja"),"C","D"))))</f>
        <v/>
      </c>
      <c r="F25" s="6">
        <f>IF(E25="","",IF(E25="A","sofort erledigen",IF(E25="B","terminieren",IF(E25="C","delegieren","streichen"))))</f>
        <v/>
      </c>
      <c r="G25" s="4" t="n"/>
      <c r="H25" s="4" t="n"/>
    </row>
    <row r="26">
      <c r="A26" s="4" t="n">
        <v>22</v>
      </c>
      <c r="B26" s="4" t="n"/>
      <c r="C26" s="4" t="n"/>
      <c r="D26" s="4" t="n"/>
      <c r="E26" s="5">
        <f>IF(OR(C26="",D26=""),"",IF(AND(C26="ja",D26="ja"),"A",IF(AND(C26="ja",D26="nein"),"B",IF(AND(C26="nein",D26="ja"),"C","D"))))</f>
        <v/>
      </c>
      <c r="F26" s="6">
        <f>IF(E26="","",IF(E26="A","sofort erledigen",IF(E26="B","terminieren",IF(E26="C","delegieren","streichen"))))</f>
        <v/>
      </c>
      <c r="G26" s="4" t="n"/>
      <c r="H26" s="4" t="n"/>
    </row>
    <row r="27">
      <c r="A27" s="4" t="n">
        <v>23</v>
      </c>
      <c r="B27" s="4" t="n"/>
      <c r="C27" s="4" t="n"/>
      <c r="D27" s="4" t="n"/>
      <c r="E27" s="5">
        <f>IF(OR(C27="",D27=""),"",IF(AND(C27="ja",D27="ja"),"A",IF(AND(C27="ja",D27="nein"),"B",IF(AND(C27="nein",D27="ja"),"C","D"))))</f>
        <v/>
      </c>
      <c r="F27" s="6">
        <f>IF(E27="","",IF(E27="A","sofort erledigen",IF(E27="B","terminieren",IF(E27="C","delegieren","streichen"))))</f>
        <v/>
      </c>
      <c r="G27" s="4" t="n"/>
      <c r="H27" s="4" t="n"/>
    </row>
    <row r="28">
      <c r="A28" s="4" t="n">
        <v>24</v>
      </c>
      <c r="B28" s="4" t="n"/>
      <c r="C28" s="4" t="n"/>
      <c r="D28" s="4" t="n"/>
      <c r="E28" s="5">
        <f>IF(OR(C28="",D28=""),"",IF(AND(C28="ja",D28="ja"),"A",IF(AND(C28="ja",D28="nein"),"B",IF(AND(C28="nein",D28="ja"),"C","D"))))</f>
        <v/>
      </c>
      <c r="F28" s="6">
        <f>IF(E28="","",IF(E28="A","sofort erledigen",IF(E28="B","terminieren",IF(E28="C","delegieren","streichen"))))</f>
        <v/>
      </c>
      <c r="G28" s="4" t="n"/>
      <c r="H28" s="4" t="n"/>
    </row>
    <row r="30">
      <c r="B30" s="7" t="inlineStr">
        <is>
          <t>Verteilung:</t>
        </is>
      </c>
    </row>
    <row r="31">
      <c r="B31" s="8" t="inlineStr">
        <is>
          <t>A – sofort erledigen</t>
        </is>
      </c>
      <c r="C31" s="9">
        <f>COUNTIF($E$5:$E$28,"A")</f>
        <v/>
      </c>
    </row>
    <row r="32">
      <c r="B32" s="8" t="inlineStr">
        <is>
          <t>B – terminieren</t>
        </is>
      </c>
      <c r="C32" s="9">
        <f>COUNTIF($E$5:$E$28,"B")</f>
        <v/>
      </c>
    </row>
    <row r="33">
      <c r="B33" s="8" t="inlineStr">
        <is>
          <t>C – delegieren</t>
        </is>
      </c>
      <c r="C33" s="9">
        <f>COUNTIF($E$5:$E$28,"C")</f>
        <v/>
      </c>
    </row>
    <row r="34">
      <c r="B34" s="8" t="inlineStr">
        <is>
          <t>D – streichen</t>
        </is>
      </c>
      <c r="C34" s="9">
        <f>COUNTIF($E$5:$E$28,"D")</f>
        <v/>
      </c>
    </row>
    <row r="35">
      <c r="B35" s="10" t="inlineStr">
        <is>
          <t>Faustregel: Steht bei A mehr als ein Fünftel, ist die Bewertung zu weich.</t>
        </is>
      </c>
    </row>
  </sheetData>
  <conditionalFormatting sqref="E5:F28">
    <cfRule type="expression" priority="1" dxfId="0" stopIfTrue="1">
      <formula>$E5="A"</formula>
    </cfRule>
    <cfRule type="expression" priority="2" dxfId="1" stopIfTrue="1">
      <formula>$E5="B"</formula>
    </cfRule>
    <cfRule type="expression" priority="3" dxfId="2" stopIfTrue="1">
      <formula>$E5="C"</formula>
    </cfRule>
    <cfRule type="expression" priority="4" dxfId="3" stopIfTrue="1">
      <formula>$E5="D"</formula>
    </cfRule>
  </conditionalFormatting>
  <dataValidations count="1">
    <dataValidation sqref="C5:D28" showDropDown="0" showInputMessage="0" showErrorMessage="0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30" customWidth="1" min="3" max="3"/>
    <col width="30" customWidth="1" min="4" max="4"/>
    <col width="30" customWidth="1" min="5" max="5"/>
  </cols>
  <sheetData>
    <row r="1">
      <c r="A1" s="1" t="inlineStr">
        <is>
          <t>Eisenhower-Matrix zum Ausfüllen</t>
        </is>
      </c>
    </row>
    <row r="2">
      <c r="A2" s="2" t="inlineStr">
        <is>
          <t>Zum Ausdrucken oder für den gemeinsamen Blick im Team.</t>
        </is>
      </c>
    </row>
    <row r="4" ht="22" customHeight="1">
      <c r="B4" s="11" t="inlineStr">
        <is>
          <t>dringend</t>
        </is>
      </c>
      <c r="D4" s="11" t="inlineStr">
        <is>
          <t>nicht dringend</t>
        </is>
      </c>
    </row>
    <row r="5">
      <c r="A5" s="12" t="inlineStr">
        <is>
          <t>wichtig</t>
        </is>
      </c>
      <c r="B5" s="13" t="inlineStr">
        <is>
          <t>A – sofort erledigen</t>
        </is>
      </c>
      <c r="D5" s="14" t="inlineStr">
        <is>
          <t>B – terminieren</t>
        </is>
      </c>
    </row>
    <row r="6" ht="26" customHeight="1">
      <c r="B6" s="15" t="n"/>
      <c r="C6" s="16" t="n"/>
      <c r="D6" s="15" t="n"/>
      <c r="E6" s="16" t="n"/>
    </row>
    <row r="7" ht="26" customHeight="1">
      <c r="B7" s="17" t="n"/>
      <c r="C7" s="18" t="n"/>
      <c r="D7" s="17" t="n"/>
      <c r="E7" s="18" t="n"/>
    </row>
    <row r="8" ht="26" customHeight="1">
      <c r="B8" s="19" t="n"/>
      <c r="C8" s="20" t="n"/>
      <c r="D8" s="19" t="n"/>
      <c r="E8" s="20" t="n"/>
    </row>
    <row r="9">
      <c r="A9" s="12" t="inlineStr">
        <is>
          <t>nicht wichtig</t>
        </is>
      </c>
      <c r="B9" s="21" t="inlineStr">
        <is>
          <t>C – delegieren</t>
        </is>
      </c>
      <c r="D9" s="22" t="inlineStr">
        <is>
          <t>D – streichen</t>
        </is>
      </c>
    </row>
    <row r="10" ht="26" customHeight="1">
      <c r="B10" s="15" t="n"/>
      <c r="C10" s="16" t="n"/>
      <c r="D10" s="15" t="n"/>
      <c r="E10" s="16" t="n"/>
    </row>
    <row r="11" ht="26" customHeight="1">
      <c r="B11" s="17" t="n"/>
      <c r="C11" s="18" t="n"/>
      <c r="D11" s="17" t="n"/>
      <c r="E11" s="18" t="n"/>
    </row>
    <row r="12" ht="26" customHeight="1">
      <c r="B12" s="19" t="n"/>
      <c r="C12" s="20" t="n"/>
      <c r="D12" s="19" t="n"/>
      <c r="E12" s="20" t="n"/>
    </row>
  </sheetData>
  <mergeCells count="8">
    <mergeCell ref="B5:C5"/>
    <mergeCell ref="D10:E12"/>
    <mergeCell ref="D5:E5"/>
    <mergeCell ref="D6:E8"/>
    <mergeCell ref="B6:C8"/>
    <mergeCell ref="B9:C9"/>
    <mergeCell ref="D9:E9"/>
    <mergeCell ref="B10:C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So verwenden Sie diese Vorlage</t>
        </is>
      </c>
    </row>
    <row r="3">
      <c r="A3" s="23" t="inlineStr">
        <is>
          <t>1. Alle offenen Aufgaben im Blatt 'Aufgaben priorisieren' in Spalte B sammeln – erst sammeln, dann bewerten.</t>
        </is>
      </c>
    </row>
    <row r="4">
      <c r="A4" s="23" t="inlineStr">
        <is>
          <t>2. Je Aufgabe wichtig? und dringend? mit ja/nein beantworten. Quadrant und Strategie erscheinen automatisch.</t>
        </is>
      </c>
    </row>
    <row r="5">
      <c r="A5" s="23" t="inlineStr">
        <is>
          <t>3. Die Verteilung unter der Tabelle prüfen: Steht bei A mehr als ein Fünftel, war die Bewertung zu weich.</t>
        </is>
      </c>
    </row>
    <row r="6">
      <c r="A6" s="23" t="inlineStr">
        <is>
          <t>4. C-Aufgaben tatsächlich delegieren – mit Name und Termin in den Spalten G und H, sonst bleiben sie liegen.</t>
        </is>
      </c>
    </row>
    <row r="7">
      <c r="A7" s="23" t="inlineStr">
        <is>
          <t>5. B-Aufgaben terminieren, nicht nur markieren. Ohne Termin wandern sie über kurz oder lang nach A.</t>
        </is>
      </c>
    </row>
    <row r="8">
      <c r="A8" s="24" t="inlineStr"/>
    </row>
    <row r="9">
      <c r="A9" s="24" t="inlineStr">
        <is>
          <t>Der häufigste Fehler: dringend und wichtig zu verwechseln. Dringend heißt, dass etwas Aufmerksamkeit fordert,</t>
        </is>
      </c>
    </row>
    <row r="10">
      <c r="A10" s="24" t="inlineStr">
        <is>
          <t>meist von außen und mit Frist. Wichtig heißt, dass es zu Ihren Zielen beiträgt. Beides hat nichts miteinander</t>
        </is>
      </c>
    </row>
    <row r="11">
      <c r="A11" s="24" t="inlineStr">
        <is>
          <t>zu tun – genau deshalb funktioniert die Matrix.</t>
        </is>
      </c>
    </row>
    <row r="12">
      <c r="A12" s="24" t="inlineStr"/>
    </row>
    <row r="13">
      <c r="A13" s="24" t="inlineStr">
        <is>
          <t>Blatt 'Matrix 2x2' ist die leere Vier-Felder-Ansicht zum Ausdrucken oder für die Besprechung im Team.</t>
        </is>
      </c>
    </row>
    <row r="14">
      <c r="A14" s="24" t="inlineStr"/>
    </row>
    <row r="15">
      <c r="A15" s="24" t="inlineStr">
        <is>
          <t>Mehr zum Thema: https://alltena.com/de/blog/produktivitaet/priorisierung/eisenhower-matrix/</t>
        </is>
      </c>
    </row>
    <row r="16">
      <c r="A16" s="24" t="inlineStr">
        <is>
          <t>Ein kostenloses Angebot der Alltena GmbH – https://alltena.com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2026-07-30T23:51:55Z</dcterms:created>
  <dcterms:modified xmlns:dcterms="http://purl.org/dc/terms/" xmlns:xsi="http://www.w3.org/2001/XMLSchema-instance" xsi:type="dcterms:W3CDTF">2026-07-30T23:51:55Z</dcterms:modified>
</cp:coreProperties>
</file>